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附件11" sheetId="1" r:id="rId1"/>
  </sheets>
  <definedNames>
    <definedName name="_xlnm.Print_Area" localSheetId="0">附件11!$A$1:$H$53</definedName>
    <definedName name="_xlnm.Print_Titles" localSheetId="0">附件11!$22:$22</definedName>
  </definedNames>
  <calcPr calcId="144525"/>
</workbook>
</file>

<file path=xl/comments1.xml><?xml version="1.0" encoding="utf-8"?>
<comments xmlns="http://schemas.openxmlformats.org/spreadsheetml/2006/main">
  <authors>
    <author>王礼就</author>
  </authors>
  <commentList>
    <comment ref="F9" authorId="0">
      <text>
        <r>
          <rPr>
            <b/>
            <sz val="9"/>
            <rFont val="宋体"/>
            <charset val="134"/>
          </rPr>
          <t>王礼就:</t>
        </r>
        <r>
          <rPr>
            <sz val="9"/>
            <rFont val="宋体"/>
            <charset val="134"/>
          </rPr>
          <t xml:space="preserve">
其中省级1445.6万元</t>
        </r>
      </text>
    </comment>
  </commentList>
</comments>
</file>

<file path=xl/sharedStrings.xml><?xml version="1.0" encoding="utf-8"?>
<sst xmlns="http://schemas.openxmlformats.org/spreadsheetml/2006/main" count="182" uniqueCount="117">
  <si>
    <t>附件11</t>
  </si>
  <si>
    <t xml:space="preserve">医疗服务与保障能力提升（医疗卫生机构能力建设）补助资金
中央转移支付绩效自评表 </t>
  </si>
  <si>
    <t>（2025年度）</t>
  </si>
  <si>
    <t>转移支付（项目）名称</t>
  </si>
  <si>
    <t>医疗服务与保障能力提升（医疗卫生机构能力建设）补助资金</t>
  </si>
  <si>
    <t>中央主管部门</t>
  </si>
  <si>
    <t>国家卫生健康委员会</t>
  </si>
  <si>
    <t>地方主管部门</t>
  </si>
  <si>
    <t>福建省卫生健康委员会</t>
  </si>
  <si>
    <t>资金使用单位</t>
  </si>
  <si>
    <t>福建省有关医疗卫生机构</t>
  </si>
  <si>
    <t>资金投入情况
（万元）</t>
  </si>
  <si>
    <t>全年预算数（A）</t>
  </si>
  <si>
    <t>全年执行数（B）</t>
  </si>
  <si>
    <t>执行率
（B/A×100%)</t>
  </si>
  <si>
    <t>年度资金总额：</t>
  </si>
  <si>
    <t xml:space="preserve"> 其中：中央财政资金</t>
  </si>
  <si>
    <t xml:space="preserve">       地方资金</t>
  </si>
  <si>
    <t xml:space="preserve">       其他资金</t>
  </si>
  <si>
    <t>资金管理情况</t>
  </si>
  <si>
    <t>情况说明</t>
  </si>
  <si>
    <t>存在问题和改进措施</t>
  </si>
  <si>
    <t>分配科学性</t>
  </si>
  <si>
    <t>中央资金按照资金管理办法进行科学分配</t>
  </si>
  <si>
    <t>无</t>
  </si>
  <si>
    <t>下达及时性</t>
  </si>
  <si>
    <t>收到补助资金后30日内及时下达</t>
  </si>
  <si>
    <t>拨付合规性</t>
  </si>
  <si>
    <t>按照资金管理办法等有关规定进行拨付</t>
  </si>
  <si>
    <t>使用规范性</t>
  </si>
  <si>
    <t>专款专用</t>
  </si>
  <si>
    <t>执行准确性</t>
  </si>
  <si>
    <t>用于医疗卫生机构能力建设</t>
  </si>
  <si>
    <t>预算绩效管理情况</t>
  </si>
  <si>
    <t>按照绩效管理要求开展监控和评价</t>
  </si>
  <si>
    <t>支出责任履行情况</t>
  </si>
  <si>
    <t>由各地财政、卫健部门履行支出责任</t>
  </si>
  <si>
    <t>总体目标完成情况</t>
  </si>
  <si>
    <t>总体目标</t>
  </si>
  <si>
    <t>全年实际完成情况</t>
  </si>
  <si>
    <t>1.危重孕产妇及新生儿产前诊断救治能力提升项目：支持2个危重孕产妇救治中心、2个危重新生儿救治中心、1个产前诊断机构(中心)提升出生缺陷疾病诊断、治疗能力，提升产科、新生儿科以及产前筛查和产前诊断等服务质量，加强危重孕产妇、新生儿的救治能力和出生缺陷综合防治能力，切实降低孕产妇和婴儿死亡率。
2.儿科医疗服务能力建设项目：支持5个设区市级儿童医院或儿科服务规模较大的综合医院，通过人员进修培训、设备更新购置等举措，提升医院儿科医疗服务能力。
3.精神卫生服务能力提升项目：以每个设区市至少有1所医院提供心理门诊、睡眠门诊服务为原则，结合各地心理门诊、睡眠门诊现状，购置用于评估、诊断、治疗的相关医疗设备，提升医疗机构心理健康服务能力和水平。
4.国家临床重点专科建设项目：支持9个国家临床重点专科建设项目。
5.县域医疗卫生机构能力建设项目：通过配置设备、开展人员培训等措施，支持3个30万及以上人口白内障手术能力薄弱县提升白内障手术能力。
6.国家医疗应急队伍建设项目：支持福建省建设1支国家核和辐射突发事件卫生应急处置队伍。</t>
  </si>
  <si>
    <t>1.支持2个危重孕产妇救治中心、2个危重新生儿救治中心、1个产前诊断机构（中心），出生缺陷疾病诊断、治疗能力得到提升，产科、新生儿科以及产前诊断等服务质量有所提升，全省孕产妇和婴幼儿死亡率较上一年降低。
2.儿科医疗服务能力建设支持的医院5家，儿科医疗服务能力建设支持的医院选派骨干人员进修学习77人次。
3.精神卫生服务能力提升支持建设心理门诊9个（每个设区市1个），9家医院睡眠门诊新增设备16台。
4.支持9个国家临床重点专科建设项目，各项目单位围绕国家级临床重点专科建设目标，积极推进年度计划，在平台建设、能力提升与学科发展方面取得阶段性成果。
5.县域医疗卫生机构能力建设支持的白内障手术能力薄弱县3个，支持3个30万及以上人口白内障手术能力薄弱县提升白内障手术能力。
6.已制定队伍建设方案，并报国家卫生健康委医疗应急司备案，完成人员组队，相关设备、车辆正在开展购置。</t>
  </si>
  <si>
    <t>绩效指标</t>
  </si>
  <si>
    <t>一级
指标</t>
  </si>
  <si>
    <t>二级指标</t>
  </si>
  <si>
    <t>三级指标</t>
  </si>
  <si>
    <t>指标值</t>
  </si>
  <si>
    <t>全年实际完成值</t>
  </si>
  <si>
    <t>未完成原因和改进措施</t>
  </si>
  <si>
    <t>产出指标</t>
  </si>
  <si>
    <t>数量指标</t>
  </si>
  <si>
    <t>支持能力提升的省级和地市级危重孕产妇救治中心数量</t>
  </si>
  <si>
    <t>2个</t>
  </si>
  <si>
    <t>支持能力提升的省级和地市级危重新生儿救治中心数量</t>
  </si>
  <si>
    <t>支持能力提升的产前诊断机构数量</t>
  </si>
  <si>
    <t>1个</t>
  </si>
  <si>
    <t>儿科医疗服务能力建设支持的医院数量</t>
  </si>
  <si>
    <t>5家</t>
  </si>
  <si>
    <t>儿科医疗服务能力建设支持的医院选派骨干人员进修学习</t>
  </si>
  <si>
    <t>≥10人次</t>
  </si>
  <si>
    <t>77人次</t>
  </si>
  <si>
    <t>儿科医疗服务能力建设支持的医院围绕儿童重大疾病开展儿科专科人员培训人次数和开展季节性呼吸道疾病相关培训人次数</t>
  </si>
  <si>
    <t>189人次</t>
  </si>
  <si>
    <t>儿科医疗服务能力建设支持的医院新增或更新儿童相关医疗设备</t>
  </si>
  <si>
    <t>≥1台</t>
  </si>
  <si>
    <t>17台</t>
  </si>
  <si>
    <t>精神卫生服务能力提升支持建设心理门诊数量</t>
  </si>
  <si>
    <t>9个</t>
  </si>
  <si>
    <t>精神卫生服务能力提升支持建设睡眠门诊数量</t>
  </si>
  <si>
    <t>精神卫生服务能力提升支持的心理门诊新增设备数量</t>
  </si>
  <si>
    <t>≥1台/门诊</t>
  </si>
  <si>
    <t>平均1.33台/门诊</t>
  </si>
  <si>
    <t>精神卫生服务能力提升支持的睡眠门诊新增设备数量</t>
  </si>
  <si>
    <t>平均1.77台/门诊</t>
  </si>
  <si>
    <t>国家临床重点专科项目建设数量</t>
  </si>
  <si>
    <t>县域医疗卫生机构能力建设支持的白内障手术能力薄弱县数量</t>
  </si>
  <si>
    <t>3个</t>
  </si>
  <si>
    <t>支持建成国家核和辐射突发事件卫生应急处置队伍数量</t>
  </si>
  <si>
    <t>1支</t>
  </si>
  <si>
    <t>已制定队伍建设方案，并报国家卫生健康委医疗应急司备案，完成人员组队，相关设、车辆正在开展购置。</t>
  </si>
  <si>
    <t>详见报告</t>
  </si>
  <si>
    <t>质量指标</t>
  </si>
  <si>
    <t>危重孕产妇及新生儿产前诊断救治能力提升支持的项目医院孕产妇死亡率</t>
  </si>
  <si>
    <t>较上一年下降或≤14.5/10万</t>
  </si>
  <si>
    <t>4.5/10万，较2024年下降36.97%</t>
  </si>
  <si>
    <t>危重孕产妇及新生儿产前诊断救治能力提升支持的项目医院婴儿死亡率</t>
  </si>
  <si>
    <r>
      <rPr>
        <sz val="10"/>
        <rFont val="宋体"/>
        <charset val="134"/>
        <scheme val="minor"/>
      </rPr>
      <t>较上一年下降或≤4</t>
    </r>
    <r>
      <rPr>
        <sz val="10"/>
        <rFont val="宋体"/>
        <charset val="134"/>
      </rPr>
      <t>‰</t>
    </r>
  </si>
  <si>
    <t>1.63‰，较2024年下降4.68%</t>
  </si>
  <si>
    <t>儿科医疗服务能力建设支持的医院进修人员考核通过率</t>
  </si>
  <si>
    <t>较上一年提升</t>
  </si>
  <si>
    <t>96.52%，较2024年上升2.0%</t>
  </si>
  <si>
    <t>≥85%</t>
  </si>
  <si>
    <t>精神卫生服务能力提升支持的地市级（区、县）心理门诊、睡眠门诊覆盖率</t>
  </si>
  <si>
    <t>国家核和辐射突发事件卫生应急处置队伍能力建设达标率</t>
  </si>
  <si>
    <t>效益指标</t>
  </si>
  <si>
    <t>社会效益
指标</t>
  </si>
  <si>
    <t>危重孕产妇及新生儿产前诊断救治能力提升支持的医院相关科室DRG组数</t>
  </si>
  <si>
    <t>危重孕产妇及新生儿产前诊断救治能力提升的医院相关科室病例组合指数(CMI)</t>
  </si>
  <si>
    <t>儿科医疗服务能力建设支持的医院智慧医疗、智慧服务或智慧管理分级评估结果</t>
  </si>
  <si>
    <t>较上一年提高</t>
  </si>
  <si>
    <t>已申请更高一级的评价，等待评审通知</t>
  </si>
  <si>
    <t>精神卫生服务能力提升支持医疗机构心理健康服务供给量</t>
  </si>
  <si>
    <t>有所提升</t>
  </si>
  <si>
    <t>国家临床重点专科建设项目开展新技术新项目数量</t>
  </si>
  <si>
    <t>≥1项/项目</t>
  </si>
  <si>
    <t>平均4.11/每项</t>
  </si>
  <si>
    <t>县域医疗卫生机构能力建设项目县原不具备白内障手术能力的县域具备白内障手术能力占比（所在县常住人口超过30万人）</t>
  </si>
  <si>
    <t>≥35%</t>
  </si>
  <si>
    <t>国家和区域应对突发事件的医疗救治能力</t>
  </si>
  <si>
    <t>较去年提升</t>
  </si>
  <si>
    <t>满意度指标</t>
  </si>
  <si>
    <t>服务对象
满意度指标</t>
  </si>
  <si>
    <t>儿科和精神卫生服务能力提升支持的医院患者满意度</t>
  </si>
  <si>
    <t>医疗机构患者满意度</t>
  </si>
  <si>
    <t>≥80%</t>
  </si>
  <si>
    <t>医疗机构医务人员满意度</t>
  </si>
  <si>
    <t>说明</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</si>
</sst>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宋体"/>
      <charset val="134"/>
      <scheme val="minor"/>
    </font>
    <font>
      <sz val="12"/>
      <name val="宋体"/>
      <charset val="134"/>
    </font>
    <font>
      <sz val="10"/>
      <color theme="1"/>
      <name val="宋体"/>
      <charset val="134"/>
      <scheme val="minor"/>
    </font>
    <font>
      <sz val="10"/>
      <color rgb="FFFF0000"/>
      <name val="宋体"/>
      <charset val="134"/>
      <scheme val="minor"/>
    </font>
    <font>
      <sz val="12"/>
      <name val="黑体"/>
      <charset val="134"/>
    </font>
    <font>
      <sz val="16"/>
      <color rgb="FF000000"/>
      <name val="方正小标宋简体"/>
      <charset val="134"/>
    </font>
    <font>
      <sz val="10"/>
      <color theme="1"/>
      <name val="宋体"/>
      <charset val="134"/>
    </font>
    <font>
      <sz val="10"/>
      <name val="宋体"/>
      <charset val="134"/>
    </font>
    <font>
      <sz val="10"/>
      <name val="宋体"/>
      <charset val="134"/>
      <scheme val="minor"/>
    </font>
    <font>
      <sz val="9"/>
      <color theme="1"/>
      <name val="宋体"/>
      <charset val="134"/>
    </font>
    <font>
      <sz val="11"/>
      <color theme="1"/>
      <name val="仿宋_GB2312"/>
      <charset val="134"/>
    </font>
    <font>
      <sz val="10"/>
      <color rgb="FF000000"/>
      <name val="宋体"/>
      <charset val="134"/>
    </font>
    <font>
      <sz val="11"/>
      <color theme="1"/>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sz val="9"/>
      <name val="宋体"/>
      <charset val="134"/>
    </font>
    <font>
      <b/>
      <sz val="9"/>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7"/>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9" tint="0.599993896298105"/>
        <bgColor indexed="64"/>
      </patternFill>
    </fill>
  </fills>
  <borders count="23">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bottom style="thin">
        <color auto="true"/>
      </bottom>
      <diagonal/>
    </border>
    <border>
      <left/>
      <right/>
      <top/>
      <bottom style="thin">
        <color auto="true"/>
      </bottom>
      <diagonal/>
    </border>
    <border>
      <left/>
      <right style="thin">
        <color auto="true"/>
      </right>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0" fontId="16" fillId="20"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0" fontId="16" fillId="24" borderId="0" applyNumberFormat="false" applyBorder="false" applyAlignment="false" applyProtection="false">
      <alignment vertical="center"/>
    </xf>
    <xf numFmtId="0" fontId="0" fillId="0" borderId="0">
      <alignment vertical="center"/>
    </xf>
    <xf numFmtId="0" fontId="16" fillId="30" borderId="0" applyNumberFormat="false" applyBorder="false" applyAlignment="false" applyProtection="false">
      <alignment vertical="center"/>
    </xf>
    <xf numFmtId="0" fontId="12" fillId="27"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0" fontId="16" fillId="15" borderId="0" applyNumberFormat="false" applyBorder="false" applyAlignment="false" applyProtection="false">
      <alignment vertical="center"/>
    </xf>
    <xf numFmtId="0" fontId="1" fillId="0" borderId="0"/>
    <xf numFmtId="0" fontId="16" fillId="13"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2" fillId="25"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23" fillId="16" borderId="20" applyNumberFormat="false" applyAlignment="false" applyProtection="false">
      <alignment vertical="center"/>
    </xf>
    <xf numFmtId="0" fontId="24" fillId="0" borderId="16" applyNumberFormat="false" applyFill="false" applyAlignment="false" applyProtection="false">
      <alignment vertical="center"/>
    </xf>
    <xf numFmtId="0" fontId="22" fillId="14" borderId="19" applyNumberFormat="false" applyAlignment="false" applyProtection="false">
      <alignment vertical="center"/>
    </xf>
    <xf numFmtId="0" fontId="27" fillId="0" borderId="0" applyNumberFormat="false" applyFill="false" applyBorder="false" applyAlignment="false" applyProtection="false">
      <alignment vertical="center"/>
    </xf>
    <xf numFmtId="0" fontId="28" fillId="28" borderId="22" applyNumberFormat="false" applyAlignment="false" applyProtection="false">
      <alignment vertical="center"/>
    </xf>
    <xf numFmtId="0" fontId="12" fillId="32" borderId="0" applyNumberFormat="false" applyBorder="false" applyAlignment="false" applyProtection="false">
      <alignment vertical="center"/>
    </xf>
    <xf numFmtId="0" fontId="12" fillId="3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21"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30" fillId="28" borderId="19" applyNumberFormat="false" applyAlignment="false" applyProtection="false">
      <alignment vertical="center"/>
    </xf>
    <xf numFmtId="0" fontId="16" fillId="2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6" fillId="11" borderId="0" applyNumberFormat="false" applyBorder="false" applyAlignment="false" applyProtection="false">
      <alignment vertical="center"/>
    </xf>
    <xf numFmtId="0" fontId="0" fillId="10" borderId="18" applyNumberFormat="false" applyFont="false" applyAlignment="false" applyProtection="false">
      <alignment vertical="center"/>
    </xf>
    <xf numFmtId="0" fontId="21"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16"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7" fillId="0" borderId="15" applyNumberFormat="false" applyFill="false" applyAlignment="false" applyProtection="false">
      <alignment vertical="center"/>
    </xf>
    <xf numFmtId="0" fontId="12" fillId="8"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16" fillId="7" borderId="0" applyNumberFormat="false" applyBorder="false" applyAlignment="false" applyProtection="false">
      <alignment vertical="center"/>
    </xf>
    <xf numFmtId="0" fontId="20" fillId="0" borderId="17" applyNumberFormat="false" applyFill="false" applyAlignment="false" applyProtection="false">
      <alignment vertical="center"/>
    </xf>
    <xf numFmtId="0" fontId="16" fillId="6"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3" fillId="3" borderId="0" applyNumberFormat="false" applyBorder="false" applyAlignment="false" applyProtection="false">
      <alignment vertical="center"/>
    </xf>
    <xf numFmtId="0" fontId="16" fillId="23"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12" fillId="2" borderId="0" applyNumberFormat="false" applyBorder="false" applyAlignment="false" applyProtection="false">
      <alignment vertical="center"/>
    </xf>
  </cellStyleXfs>
  <cellXfs count="63">
    <xf numFmtId="0" fontId="0" fillId="0" borderId="0" xfId="0">
      <alignment vertical="center"/>
    </xf>
    <xf numFmtId="0" fontId="1" fillId="0" borderId="0" xfId="10" applyFill="true" applyBorder="true" applyAlignment="true">
      <alignment vertical="center" wrapText="true"/>
    </xf>
    <xf numFmtId="0" fontId="0" fillId="0" borderId="0" xfId="0" applyFill="true" applyBorder="true" applyAlignment="true">
      <alignment vertical="center"/>
    </xf>
    <xf numFmtId="0" fontId="2" fillId="0" borderId="0" xfId="0" applyFont="true" applyFill="true" applyBorder="true" applyAlignment="true">
      <alignment vertical="center"/>
    </xf>
    <xf numFmtId="0" fontId="3" fillId="0" borderId="0" xfId="0" applyFont="true" applyFill="true" applyBorder="true" applyAlignment="true">
      <alignment vertical="center"/>
    </xf>
    <xf numFmtId="0" fontId="4" fillId="0" borderId="0" xfId="10" applyFont="true" applyFill="true" applyBorder="true" applyAlignment="true">
      <alignment vertical="center"/>
    </xf>
    <xf numFmtId="0" fontId="4" fillId="0" borderId="0" xfId="10" applyFont="true" applyFill="true" applyBorder="true" applyAlignment="true">
      <alignment vertical="center" wrapText="true"/>
    </xf>
    <xf numFmtId="0" fontId="5" fillId="0" borderId="0" xfId="0" applyFont="true" applyFill="true" applyBorder="true" applyAlignment="true">
      <alignment horizontal="center" vertical="center" wrapText="true"/>
    </xf>
    <xf numFmtId="0" fontId="0" fillId="0" borderId="0" xfId="0"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6" fillId="0" borderId="1" xfId="0" applyFont="true" applyFill="true" applyBorder="true" applyAlignment="true">
      <alignment vertical="center" wrapText="true"/>
    </xf>
    <xf numFmtId="0" fontId="7" fillId="0" borderId="1" xfId="0" applyFont="true" applyFill="true" applyBorder="true" applyAlignment="true">
      <alignment vertical="center" wrapText="true"/>
    </xf>
    <xf numFmtId="0" fontId="8" fillId="0" borderId="1" xfId="0" applyFont="true" applyFill="true" applyBorder="true" applyAlignment="true">
      <alignment vertical="center" wrapText="true"/>
    </xf>
    <xf numFmtId="0" fontId="2" fillId="0" borderId="3"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2" fillId="0" borderId="5" xfId="0" applyFont="true" applyFill="true" applyBorder="true" applyAlignment="true">
      <alignment horizontal="center" vertical="center" wrapText="true"/>
    </xf>
    <xf numFmtId="0" fontId="9" fillId="0" borderId="1" xfId="0" applyFont="true" applyFill="true" applyBorder="true" applyAlignment="true">
      <alignment vertical="center" wrapText="true"/>
    </xf>
    <xf numFmtId="0" fontId="2" fillId="0" borderId="6" xfId="0" applyFont="true" applyFill="true" applyBorder="true" applyAlignment="true">
      <alignment horizontal="center" vertical="center" wrapText="true"/>
    </xf>
    <xf numFmtId="0" fontId="2" fillId="0" borderId="0" xfId="0" applyFont="true" applyFill="true" applyBorder="true" applyAlignment="true">
      <alignment horizontal="center" vertical="center" wrapText="true"/>
    </xf>
    <xf numFmtId="0" fontId="2" fillId="0" borderId="7" xfId="0" applyFont="true" applyFill="true" applyBorder="true" applyAlignment="true">
      <alignment horizontal="center" vertical="center" wrapText="true"/>
    </xf>
    <xf numFmtId="0" fontId="2" fillId="0" borderId="8" xfId="0" applyFont="true" applyFill="true" applyBorder="true" applyAlignment="true">
      <alignment horizontal="center" vertical="center" wrapText="true"/>
    </xf>
    <xf numFmtId="0" fontId="2" fillId="0" borderId="9" xfId="0" applyFont="true" applyFill="true" applyBorder="true" applyAlignment="true">
      <alignment horizontal="center" vertical="center" wrapText="true"/>
    </xf>
    <xf numFmtId="0" fontId="2" fillId="0" borderId="10" xfId="0" applyFont="true" applyFill="true" applyBorder="true" applyAlignment="true">
      <alignment horizontal="center" vertical="center" wrapText="true"/>
    </xf>
    <xf numFmtId="0" fontId="2" fillId="0" borderId="1" xfId="0" applyNumberFormat="true" applyFont="true" applyFill="true" applyBorder="true" applyAlignment="true">
      <alignment horizontal="left" vertical="center" wrapText="true"/>
    </xf>
    <xf numFmtId="0" fontId="2" fillId="0" borderId="1" xfId="0" applyFont="true" applyFill="true" applyBorder="true" applyAlignment="true">
      <alignment horizontal="left" vertical="center" wrapText="true"/>
    </xf>
    <xf numFmtId="0" fontId="2" fillId="0" borderId="1" xfId="0" applyFont="true" applyFill="true" applyBorder="true" applyAlignment="true">
      <alignment horizontal="center" vertical="center" textRotation="255" wrapText="true"/>
    </xf>
    <xf numFmtId="0" fontId="7" fillId="0" borderId="1" xfId="10" applyFont="true" applyFill="true" applyBorder="true" applyAlignment="true">
      <alignment horizontal="center" vertical="center" wrapText="true"/>
    </xf>
    <xf numFmtId="0" fontId="8" fillId="0" borderId="1" xfId="0" applyFont="true" applyFill="true" applyBorder="true" applyAlignment="true">
      <alignment horizontal="left" vertical="center" wrapText="true"/>
    </xf>
    <xf numFmtId="0" fontId="8" fillId="0" borderId="2" xfId="0" applyFont="true" applyFill="true" applyBorder="true" applyAlignment="true">
      <alignment horizontal="left" vertical="center" wrapText="true"/>
    </xf>
    <xf numFmtId="0" fontId="2" fillId="0" borderId="11" xfId="0" applyFont="true" applyFill="true" applyBorder="true" applyAlignment="true">
      <alignment horizontal="center" vertical="center" textRotation="255" wrapText="true"/>
    </xf>
    <xf numFmtId="0" fontId="7" fillId="0" borderId="11" xfId="10" applyFont="true" applyFill="true" applyBorder="true" applyAlignment="true">
      <alignment horizontal="center" vertical="center" wrapText="true"/>
    </xf>
    <xf numFmtId="0" fontId="7" fillId="0" borderId="12" xfId="10" applyFont="true" applyFill="true" applyBorder="true" applyAlignment="true">
      <alignment horizontal="center" vertical="center" wrapText="true"/>
    </xf>
    <xf numFmtId="0" fontId="2" fillId="0" borderId="12" xfId="0" applyFont="true" applyFill="true" applyBorder="true" applyAlignment="true">
      <alignment horizontal="center" vertical="center" textRotation="255" wrapText="true"/>
    </xf>
    <xf numFmtId="0" fontId="10" fillId="0" borderId="12" xfId="0" applyFont="true" applyFill="true" applyBorder="true" applyAlignment="true">
      <alignment horizontal="center" vertical="center" wrapText="true" readingOrder="1"/>
    </xf>
    <xf numFmtId="0" fontId="7" fillId="0" borderId="8" xfId="10" applyFont="true" applyFill="true" applyBorder="true" applyAlignment="true">
      <alignment horizontal="center" vertical="center" wrapText="true"/>
    </xf>
    <xf numFmtId="0" fontId="7" fillId="0" borderId="9" xfId="10" applyFont="true" applyFill="true" applyBorder="true" applyAlignment="true">
      <alignment horizontal="center" vertical="center" wrapText="true"/>
    </xf>
    <xf numFmtId="0" fontId="2" fillId="0" borderId="13" xfId="0" applyFont="true" applyFill="true" applyBorder="true" applyAlignment="true">
      <alignment horizontal="center" vertical="center" wrapText="true"/>
    </xf>
    <xf numFmtId="0" fontId="2" fillId="0" borderId="14"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176" fontId="8" fillId="0" borderId="1" xfId="0" applyNumberFormat="true" applyFont="true" applyFill="true" applyBorder="true" applyAlignment="true">
      <alignment horizontal="center" vertical="center" wrapText="true"/>
    </xf>
    <xf numFmtId="10" fontId="8" fillId="0" borderId="1" xfId="0" applyNumberFormat="true" applyFont="true" applyFill="true" applyBorder="true" applyAlignment="true">
      <alignment horizontal="center" vertical="center" wrapText="true"/>
    </xf>
    <xf numFmtId="0" fontId="6" fillId="0" borderId="2" xfId="0" applyFont="true" applyFill="true" applyBorder="true" applyAlignment="true">
      <alignment horizontal="center" vertical="center" wrapText="true"/>
    </xf>
    <xf numFmtId="0" fontId="6" fillId="0" borderId="13" xfId="0" applyFont="true" applyFill="true" applyBorder="true" applyAlignment="true">
      <alignment horizontal="center" vertical="center" wrapText="true"/>
    </xf>
    <xf numFmtId="0" fontId="6" fillId="0" borderId="14" xfId="0" applyFont="true" applyFill="true" applyBorder="true" applyAlignment="true">
      <alignment horizontal="center" vertical="center" wrapText="true"/>
    </xf>
    <xf numFmtId="0" fontId="6" fillId="0" borderId="2" xfId="0" applyFont="true" applyFill="true" applyBorder="true" applyAlignment="true">
      <alignment horizontal="left" vertical="center" wrapText="true"/>
    </xf>
    <xf numFmtId="0" fontId="6" fillId="0" borderId="13" xfId="0" applyFont="true" applyFill="true" applyBorder="true" applyAlignment="true">
      <alignment horizontal="left" vertical="center" wrapText="true"/>
    </xf>
    <xf numFmtId="0" fontId="6" fillId="0" borderId="14" xfId="0" applyFont="true" applyFill="true" applyBorder="true" applyAlignment="true">
      <alignment horizontal="left" vertical="center" wrapText="true"/>
    </xf>
    <xf numFmtId="0" fontId="8" fillId="0" borderId="1" xfId="0" applyNumberFormat="true" applyFont="true" applyFill="true" applyBorder="true" applyAlignment="true">
      <alignment horizontal="left" vertical="center" wrapText="true"/>
    </xf>
    <xf numFmtId="0" fontId="2" fillId="0" borderId="1" xfId="0" applyFont="true" applyFill="true" applyBorder="true" applyAlignment="true">
      <alignment horizontal="center" vertical="center"/>
    </xf>
    <xf numFmtId="0" fontId="8" fillId="0" borderId="1" xfId="0" applyFont="true" applyFill="true" applyBorder="true" applyAlignment="true">
      <alignment horizontal="center" vertical="center"/>
    </xf>
    <xf numFmtId="0" fontId="8" fillId="0" borderId="14" xfId="0" applyFont="true" applyFill="true" applyBorder="true" applyAlignment="true">
      <alignment horizontal="left" vertical="center" wrapText="true"/>
    </xf>
    <xf numFmtId="0" fontId="7" fillId="0" borderId="1" xfId="0" applyFont="true" applyFill="true" applyBorder="true" applyAlignment="true">
      <alignment horizontal="left" vertical="center" wrapText="true"/>
    </xf>
    <xf numFmtId="9" fontId="8" fillId="0" borderId="1" xfId="0" applyNumberFormat="true" applyFont="true" applyFill="true" applyBorder="true" applyAlignment="true">
      <alignment horizontal="center" vertical="center" wrapText="true"/>
    </xf>
    <xf numFmtId="9" fontId="7" fillId="0" borderId="1" xfId="0" applyNumberFormat="true" applyFont="true" applyFill="true" applyBorder="true" applyAlignment="true">
      <alignment horizontal="center" vertical="center" wrapText="true"/>
    </xf>
    <xf numFmtId="9" fontId="8" fillId="0" borderId="1" xfId="0" applyNumberFormat="true" applyFont="true" applyFill="true" applyBorder="true" applyAlignment="true">
      <alignment horizontal="center" vertical="center"/>
    </xf>
    <xf numFmtId="10" fontId="7" fillId="0" borderId="1" xfId="0" applyNumberFormat="true" applyFont="true" applyFill="true" applyBorder="true" applyAlignment="true">
      <alignment horizontal="center" vertical="center" wrapText="true"/>
    </xf>
    <xf numFmtId="10" fontId="11" fillId="0" borderId="1" xfId="0" applyNumberFormat="true" applyFont="true" applyFill="true" applyBorder="true" applyAlignment="true">
      <alignment horizontal="center" vertical="center" wrapText="true"/>
    </xf>
    <xf numFmtId="0" fontId="7" fillId="0" borderId="10" xfId="10" applyFont="true" applyFill="true" applyBorder="true" applyAlignment="true">
      <alignment horizontal="center" vertical="center" wrapText="true"/>
    </xf>
    <xf numFmtId="0" fontId="8" fillId="0" borderId="0" xfId="0" applyFont="true" applyFill="true" applyBorder="true" applyAlignment="true">
      <alignment vertical="center"/>
    </xf>
    <xf numFmtId="10" fontId="3" fillId="0" borderId="0" xfId="37" applyNumberFormat="true" applyFont="true" applyFill="true" applyBorder="true" applyAlignment="true">
      <alignment vertical="center"/>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常规 2" xfId="10"/>
    <cellStyle name="60% - 强调文字颜色 5" xfId="11" builtinId="48"/>
    <cellStyle name="40% - 强调文字颜色 2" xfId="12" builtinId="35"/>
    <cellStyle name="40% - 强调文字颜色 5" xfId="13" builtinId="47"/>
    <cellStyle name="20% - 强调文字颜色 2" xfId="14" builtinId="34"/>
    <cellStyle name="标题" xfId="15" builtinId="15"/>
    <cellStyle name="已访问的超链接" xfId="16" builtinId="9"/>
    <cellStyle name="检查单元格" xfId="17" builtinId="23"/>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40% - 强调文字颜色 4" xfId="39" builtinId="43"/>
    <cellStyle name="20% - 强调文字颜色 1" xfId="40" builtinId="30"/>
    <cellStyle name="强调文字颜色 5" xfId="41" builtinId="45"/>
    <cellStyle name="汇总" xfId="42" builtinId="25"/>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tabSelected="1" view="pageBreakPreview" zoomScaleNormal="100" zoomScaleSheetLayoutView="100" workbookViewId="0">
      <selection activeCell="A2" sqref="A2:H2"/>
    </sheetView>
  </sheetViews>
  <sheetFormatPr defaultColWidth="9" defaultRowHeight="13.5"/>
  <cols>
    <col min="1" max="2" width="4.64166666666667" style="2" customWidth="true"/>
    <col min="3" max="3" width="8.64166666666667" style="2" customWidth="true"/>
    <col min="4" max="4" width="18.5333333333333" style="2" customWidth="true"/>
    <col min="5" max="5" width="17.45" style="2" customWidth="true"/>
    <col min="6" max="6" width="13.075" style="2" customWidth="true"/>
    <col min="7" max="7" width="13" style="2" customWidth="true"/>
    <col min="8" max="8" width="18.1666666666667" style="2" customWidth="true"/>
    <col min="9" max="9" width="14.1916666666667" style="2" customWidth="true"/>
    <col min="10" max="16384" width="9" style="2"/>
  </cols>
  <sheetData>
    <row r="1" s="1" customFormat="true" ht="16.5" customHeight="true" spans="1:4">
      <c r="A1" s="5" t="s">
        <v>0</v>
      </c>
      <c r="B1" s="6"/>
      <c r="C1" s="6"/>
      <c r="D1" s="6"/>
    </row>
    <row r="2" s="2" customFormat="true" ht="57" customHeight="true" spans="1:8">
      <c r="A2" s="7" t="s">
        <v>1</v>
      </c>
      <c r="B2" s="7"/>
      <c r="C2" s="7"/>
      <c r="D2" s="7"/>
      <c r="E2" s="7"/>
      <c r="F2" s="7"/>
      <c r="G2" s="7"/>
      <c r="H2" s="7"/>
    </row>
    <row r="3" s="2" customFormat="true" ht="21.65" customHeight="true" spans="1:8">
      <c r="A3" s="8" t="s">
        <v>2</v>
      </c>
      <c r="B3" s="8"/>
      <c r="C3" s="8"/>
      <c r="D3" s="8"/>
      <c r="E3" s="8"/>
      <c r="F3" s="8"/>
      <c r="G3" s="8"/>
      <c r="H3" s="8"/>
    </row>
    <row r="4" s="3" customFormat="true" ht="22" customHeight="true" spans="1:8">
      <c r="A4" s="9" t="s">
        <v>3</v>
      </c>
      <c r="B4" s="9"/>
      <c r="C4" s="9"/>
      <c r="D4" s="10" t="s">
        <v>4</v>
      </c>
      <c r="E4" s="39"/>
      <c r="F4" s="39"/>
      <c r="G4" s="39"/>
      <c r="H4" s="40"/>
    </row>
    <row r="5" s="3" customFormat="true" ht="16" customHeight="true" spans="1:8">
      <c r="A5" s="9" t="s">
        <v>5</v>
      </c>
      <c r="B5" s="9"/>
      <c r="C5" s="9"/>
      <c r="D5" s="11" t="s">
        <v>6</v>
      </c>
      <c r="E5" s="11"/>
      <c r="F5" s="11"/>
      <c r="G5" s="11"/>
      <c r="H5" s="11"/>
    </row>
    <row r="6" s="3" customFormat="true" ht="16" customHeight="true" spans="1:8">
      <c r="A6" s="9" t="s">
        <v>7</v>
      </c>
      <c r="B6" s="9"/>
      <c r="C6" s="9"/>
      <c r="D6" s="12" t="s">
        <v>8</v>
      </c>
      <c r="E6" s="41"/>
      <c r="F6" s="9" t="s">
        <v>9</v>
      </c>
      <c r="G6" s="9" t="s">
        <v>10</v>
      </c>
      <c r="H6" s="9"/>
    </row>
    <row r="7" s="3" customFormat="true" ht="29" customHeight="true" spans="1:9">
      <c r="A7" s="9" t="s">
        <v>11</v>
      </c>
      <c r="B7" s="9"/>
      <c r="C7" s="9"/>
      <c r="D7" s="13"/>
      <c r="E7" s="9" t="s">
        <v>12</v>
      </c>
      <c r="F7" s="9" t="s">
        <v>13</v>
      </c>
      <c r="G7" s="9"/>
      <c r="H7" s="9" t="s">
        <v>14</v>
      </c>
      <c r="I7" s="61"/>
    </row>
    <row r="8" s="3" customFormat="true" ht="16" customHeight="true" spans="1:9">
      <c r="A8" s="9"/>
      <c r="B8" s="9"/>
      <c r="C8" s="9"/>
      <c r="D8" s="14" t="s">
        <v>15</v>
      </c>
      <c r="E8" s="12">
        <v>10929</v>
      </c>
      <c r="F8" s="42">
        <f>4091.82685+1445.6</f>
        <v>5537.42685</v>
      </c>
      <c r="G8" s="42"/>
      <c r="H8" s="43">
        <f>F8/E8</f>
        <v>0.506672783420258</v>
      </c>
      <c r="I8" s="62"/>
    </row>
    <row r="9" s="3" customFormat="true" ht="16" customHeight="true" spans="1:8">
      <c r="A9" s="9"/>
      <c r="B9" s="9"/>
      <c r="C9" s="9"/>
      <c r="D9" s="15" t="s">
        <v>16</v>
      </c>
      <c r="E9" s="12">
        <v>10929</v>
      </c>
      <c r="F9" s="42">
        <f>4091.82685+1445.6</f>
        <v>5537.42685</v>
      </c>
      <c r="G9" s="42"/>
      <c r="H9" s="43">
        <f>F9/E9</f>
        <v>0.506672783420258</v>
      </c>
    </row>
    <row r="10" s="3" customFormat="true" ht="16" customHeight="true" spans="1:8">
      <c r="A10" s="9"/>
      <c r="B10" s="9"/>
      <c r="C10" s="9"/>
      <c r="D10" s="14" t="s">
        <v>17</v>
      </c>
      <c r="E10" s="12"/>
      <c r="F10" s="41"/>
      <c r="G10" s="41"/>
      <c r="H10" s="43"/>
    </row>
    <row r="11" s="3" customFormat="true" ht="16" customHeight="true" spans="1:8">
      <c r="A11" s="9"/>
      <c r="B11" s="9"/>
      <c r="C11" s="9"/>
      <c r="D11" s="14" t="s">
        <v>18</v>
      </c>
      <c r="E11" s="12"/>
      <c r="F11" s="41"/>
      <c r="G11" s="41"/>
      <c r="H11" s="43"/>
    </row>
    <row r="12" s="3" customFormat="true" ht="16" customHeight="true" spans="1:8">
      <c r="A12" s="16" t="s">
        <v>19</v>
      </c>
      <c r="B12" s="17"/>
      <c r="C12" s="18"/>
      <c r="D12" s="19"/>
      <c r="E12" s="44" t="s">
        <v>20</v>
      </c>
      <c r="F12" s="45"/>
      <c r="G12" s="46"/>
      <c r="H12" s="9" t="s">
        <v>21</v>
      </c>
    </row>
    <row r="13" s="3" customFormat="true" ht="16" customHeight="true" spans="1:8">
      <c r="A13" s="20"/>
      <c r="B13" s="21"/>
      <c r="C13" s="22"/>
      <c r="D13" s="19" t="s">
        <v>22</v>
      </c>
      <c r="E13" s="47" t="s">
        <v>23</v>
      </c>
      <c r="F13" s="48"/>
      <c r="G13" s="49"/>
      <c r="H13" s="9" t="s">
        <v>24</v>
      </c>
    </row>
    <row r="14" s="3" customFormat="true" ht="16" customHeight="true" spans="1:8">
      <c r="A14" s="20"/>
      <c r="B14" s="21"/>
      <c r="C14" s="22"/>
      <c r="D14" s="19" t="s">
        <v>25</v>
      </c>
      <c r="E14" s="47" t="s">
        <v>26</v>
      </c>
      <c r="F14" s="48"/>
      <c r="G14" s="49"/>
      <c r="H14" s="9" t="s">
        <v>24</v>
      </c>
    </row>
    <row r="15" s="3" customFormat="true" ht="16" customHeight="true" spans="1:8">
      <c r="A15" s="20"/>
      <c r="B15" s="21"/>
      <c r="C15" s="22"/>
      <c r="D15" s="19" t="s">
        <v>27</v>
      </c>
      <c r="E15" s="47" t="s">
        <v>28</v>
      </c>
      <c r="F15" s="48"/>
      <c r="G15" s="49"/>
      <c r="H15" s="9" t="s">
        <v>24</v>
      </c>
    </row>
    <row r="16" s="3" customFormat="true" ht="16" customHeight="true" spans="1:8">
      <c r="A16" s="20"/>
      <c r="B16" s="21"/>
      <c r="C16" s="22"/>
      <c r="D16" s="19" t="s">
        <v>29</v>
      </c>
      <c r="E16" s="47" t="s">
        <v>30</v>
      </c>
      <c r="F16" s="48"/>
      <c r="G16" s="49"/>
      <c r="H16" s="9" t="s">
        <v>24</v>
      </c>
    </row>
    <row r="17" s="3" customFormat="true" ht="16" customHeight="true" spans="1:8">
      <c r="A17" s="20"/>
      <c r="B17" s="21"/>
      <c r="C17" s="22"/>
      <c r="D17" s="19" t="s">
        <v>31</v>
      </c>
      <c r="E17" s="47" t="s">
        <v>32</v>
      </c>
      <c r="F17" s="48"/>
      <c r="G17" s="49"/>
      <c r="H17" s="9" t="s">
        <v>24</v>
      </c>
    </row>
    <row r="18" s="3" customFormat="true" ht="16" customHeight="true" spans="1:8">
      <c r="A18" s="20"/>
      <c r="B18" s="21"/>
      <c r="C18" s="22"/>
      <c r="D18" s="19" t="s">
        <v>33</v>
      </c>
      <c r="E18" s="47" t="s">
        <v>34</v>
      </c>
      <c r="F18" s="48"/>
      <c r="G18" s="49"/>
      <c r="H18" s="9" t="s">
        <v>24</v>
      </c>
    </row>
    <row r="19" s="3" customFormat="true" ht="16" customHeight="true" spans="1:8">
      <c r="A19" s="23"/>
      <c r="B19" s="24"/>
      <c r="C19" s="25"/>
      <c r="D19" s="19" t="s">
        <v>35</v>
      </c>
      <c r="E19" s="47" t="s">
        <v>36</v>
      </c>
      <c r="F19" s="48"/>
      <c r="G19" s="49"/>
      <c r="H19" s="9" t="s">
        <v>24</v>
      </c>
    </row>
    <row r="20" s="3" customFormat="true" ht="16" customHeight="true" spans="1:8">
      <c r="A20" s="9" t="s">
        <v>37</v>
      </c>
      <c r="B20" s="9" t="s">
        <v>38</v>
      </c>
      <c r="C20" s="9"/>
      <c r="D20" s="9"/>
      <c r="E20" s="9"/>
      <c r="F20" s="9" t="s">
        <v>39</v>
      </c>
      <c r="G20" s="9"/>
      <c r="H20" s="9"/>
    </row>
    <row r="21" s="3" customFormat="true" ht="251" customHeight="true" spans="1:8">
      <c r="A21" s="9"/>
      <c r="B21" s="26" t="s">
        <v>40</v>
      </c>
      <c r="C21" s="27"/>
      <c r="D21" s="27"/>
      <c r="E21" s="27"/>
      <c r="F21" s="50" t="s">
        <v>41</v>
      </c>
      <c r="G21" s="30"/>
      <c r="H21" s="30"/>
    </row>
    <row r="22" s="3" customFormat="true" ht="26.15" customHeight="true" spans="1:8">
      <c r="A22" s="28" t="s">
        <v>42</v>
      </c>
      <c r="B22" s="9" t="s">
        <v>43</v>
      </c>
      <c r="C22" s="9" t="s">
        <v>44</v>
      </c>
      <c r="D22" s="9" t="s">
        <v>45</v>
      </c>
      <c r="E22" s="9"/>
      <c r="F22" s="9" t="s">
        <v>46</v>
      </c>
      <c r="G22" s="41" t="s">
        <v>47</v>
      </c>
      <c r="H22" s="9" t="s">
        <v>48</v>
      </c>
    </row>
    <row r="23" s="3" customFormat="true" ht="29" customHeight="true" spans="1:8">
      <c r="A23" s="28"/>
      <c r="B23" s="29" t="s">
        <v>49</v>
      </c>
      <c r="C23" s="29" t="s">
        <v>50</v>
      </c>
      <c r="D23" s="30" t="s">
        <v>51</v>
      </c>
      <c r="E23" s="30"/>
      <c r="F23" s="41" t="s">
        <v>52</v>
      </c>
      <c r="G23" s="12" t="s">
        <v>52</v>
      </c>
      <c r="H23" s="51" t="s">
        <v>24</v>
      </c>
    </row>
    <row r="24" s="3" customFormat="true" ht="29" customHeight="true" spans="1:8">
      <c r="A24" s="28"/>
      <c r="B24" s="29"/>
      <c r="C24" s="29"/>
      <c r="D24" s="30" t="s">
        <v>53</v>
      </c>
      <c r="E24" s="30"/>
      <c r="F24" s="41" t="s">
        <v>52</v>
      </c>
      <c r="G24" s="12" t="s">
        <v>52</v>
      </c>
      <c r="H24" s="51" t="s">
        <v>24</v>
      </c>
    </row>
    <row r="25" s="3" customFormat="true" ht="16" customHeight="true" spans="1:8">
      <c r="A25" s="28"/>
      <c r="B25" s="29"/>
      <c r="C25" s="29"/>
      <c r="D25" s="30" t="s">
        <v>54</v>
      </c>
      <c r="E25" s="30"/>
      <c r="F25" s="41" t="s">
        <v>55</v>
      </c>
      <c r="G25" s="12" t="s">
        <v>55</v>
      </c>
      <c r="H25" s="51" t="s">
        <v>24</v>
      </c>
    </row>
    <row r="26" s="3" customFormat="true" ht="16" customHeight="true" spans="1:8">
      <c r="A26" s="28"/>
      <c r="B26" s="29"/>
      <c r="C26" s="29"/>
      <c r="D26" s="30" t="s">
        <v>56</v>
      </c>
      <c r="E26" s="30"/>
      <c r="F26" s="41" t="s">
        <v>57</v>
      </c>
      <c r="G26" s="12" t="s">
        <v>57</v>
      </c>
      <c r="H26" s="51" t="s">
        <v>24</v>
      </c>
    </row>
    <row r="27" s="3" customFormat="true" ht="29" customHeight="true" spans="1:8">
      <c r="A27" s="28"/>
      <c r="B27" s="29"/>
      <c r="C27" s="29"/>
      <c r="D27" s="30" t="s">
        <v>58</v>
      </c>
      <c r="E27" s="30"/>
      <c r="F27" s="41" t="s">
        <v>59</v>
      </c>
      <c r="G27" s="12" t="s">
        <v>60</v>
      </c>
      <c r="H27" s="51" t="s">
        <v>24</v>
      </c>
    </row>
    <row r="28" s="3" customFormat="true" ht="40" customHeight="true" spans="1:8">
      <c r="A28" s="28" t="s">
        <v>42</v>
      </c>
      <c r="B28" s="29" t="s">
        <v>49</v>
      </c>
      <c r="C28" s="29" t="s">
        <v>50</v>
      </c>
      <c r="D28" s="30" t="s">
        <v>61</v>
      </c>
      <c r="E28" s="30"/>
      <c r="F28" s="41" t="s">
        <v>59</v>
      </c>
      <c r="G28" s="12" t="s">
        <v>62</v>
      </c>
      <c r="H28" s="51" t="s">
        <v>24</v>
      </c>
    </row>
    <row r="29" s="3" customFormat="true" ht="27" customHeight="true" spans="1:8">
      <c r="A29" s="28"/>
      <c r="B29" s="29"/>
      <c r="C29" s="29"/>
      <c r="D29" s="30" t="s">
        <v>63</v>
      </c>
      <c r="E29" s="30"/>
      <c r="F29" s="41" t="s">
        <v>64</v>
      </c>
      <c r="G29" s="12" t="s">
        <v>65</v>
      </c>
      <c r="H29" s="51" t="s">
        <v>24</v>
      </c>
    </row>
    <row r="30" s="3" customFormat="true" ht="29" customHeight="true" spans="1:8">
      <c r="A30" s="28"/>
      <c r="B30" s="29"/>
      <c r="C30" s="29"/>
      <c r="D30" s="30" t="s">
        <v>66</v>
      </c>
      <c r="E30" s="30"/>
      <c r="F30" s="41" t="s">
        <v>67</v>
      </c>
      <c r="G30" s="12" t="s">
        <v>67</v>
      </c>
      <c r="H30" s="51" t="s">
        <v>24</v>
      </c>
    </row>
    <row r="31" s="3" customFormat="true" ht="26" customHeight="true" spans="1:8">
      <c r="A31" s="28"/>
      <c r="B31" s="29"/>
      <c r="C31" s="29"/>
      <c r="D31" s="30" t="s">
        <v>68</v>
      </c>
      <c r="E31" s="30"/>
      <c r="F31" s="41" t="s">
        <v>67</v>
      </c>
      <c r="G31" s="12" t="s">
        <v>67</v>
      </c>
      <c r="H31" s="51" t="s">
        <v>24</v>
      </c>
    </row>
    <row r="32" s="3" customFormat="true" ht="28" customHeight="true" spans="1:8">
      <c r="A32" s="28"/>
      <c r="B32" s="29"/>
      <c r="C32" s="29"/>
      <c r="D32" s="30" t="s">
        <v>69</v>
      </c>
      <c r="E32" s="30"/>
      <c r="F32" s="41" t="s">
        <v>70</v>
      </c>
      <c r="G32" s="12" t="s">
        <v>71</v>
      </c>
      <c r="H32" s="51" t="s">
        <v>24</v>
      </c>
    </row>
    <row r="33" s="3" customFormat="true" ht="28" customHeight="true" spans="1:8">
      <c r="A33" s="28"/>
      <c r="B33" s="29"/>
      <c r="C33" s="29"/>
      <c r="D33" s="30" t="s">
        <v>72</v>
      </c>
      <c r="E33" s="30"/>
      <c r="F33" s="41" t="s">
        <v>70</v>
      </c>
      <c r="G33" s="12" t="s">
        <v>73</v>
      </c>
      <c r="H33" s="51" t="s">
        <v>24</v>
      </c>
    </row>
    <row r="34" s="3" customFormat="true" ht="16" customHeight="true" spans="1:8">
      <c r="A34" s="28"/>
      <c r="B34" s="29"/>
      <c r="C34" s="29"/>
      <c r="D34" s="30" t="s">
        <v>74</v>
      </c>
      <c r="E34" s="30"/>
      <c r="F34" s="41" t="s">
        <v>67</v>
      </c>
      <c r="G34" s="52" t="s">
        <v>67</v>
      </c>
      <c r="H34" s="51" t="s">
        <v>24</v>
      </c>
    </row>
    <row r="35" s="3" customFormat="true" ht="28" customHeight="true" spans="1:8">
      <c r="A35" s="28"/>
      <c r="B35" s="29"/>
      <c r="C35" s="29"/>
      <c r="D35" s="31" t="s">
        <v>75</v>
      </c>
      <c r="E35" s="53"/>
      <c r="F35" s="41" t="s">
        <v>76</v>
      </c>
      <c r="G35" s="52" t="s">
        <v>76</v>
      </c>
      <c r="H35" s="51" t="s">
        <v>24</v>
      </c>
    </row>
    <row r="36" s="3" customFormat="true" ht="97" customHeight="true" spans="1:8">
      <c r="A36" s="28"/>
      <c r="B36" s="29"/>
      <c r="C36" s="29"/>
      <c r="D36" s="30" t="s">
        <v>77</v>
      </c>
      <c r="E36" s="30"/>
      <c r="F36" s="41" t="s">
        <v>78</v>
      </c>
      <c r="G36" s="54" t="s">
        <v>79</v>
      </c>
      <c r="H36" s="51" t="s">
        <v>80</v>
      </c>
    </row>
    <row r="37" s="3" customFormat="true" ht="37" customHeight="true" spans="1:8">
      <c r="A37" s="28"/>
      <c r="B37" s="29"/>
      <c r="C37" s="29" t="s">
        <v>81</v>
      </c>
      <c r="D37" s="30" t="s">
        <v>82</v>
      </c>
      <c r="E37" s="30"/>
      <c r="F37" s="55" t="s">
        <v>83</v>
      </c>
      <c r="G37" s="55" t="s">
        <v>84</v>
      </c>
      <c r="H37" s="51" t="s">
        <v>24</v>
      </c>
    </row>
    <row r="38" s="3" customFormat="true" ht="36" customHeight="true" spans="1:8">
      <c r="A38" s="28"/>
      <c r="B38" s="29"/>
      <c r="C38" s="29"/>
      <c r="D38" s="31" t="s">
        <v>85</v>
      </c>
      <c r="E38" s="53"/>
      <c r="F38" s="55" t="s">
        <v>86</v>
      </c>
      <c r="G38" s="55" t="s">
        <v>87</v>
      </c>
      <c r="H38" s="51" t="s">
        <v>24</v>
      </c>
    </row>
    <row r="39" s="3" customFormat="true" ht="36" customHeight="true" spans="1:8">
      <c r="A39" s="28"/>
      <c r="B39" s="29"/>
      <c r="C39" s="29"/>
      <c r="D39" s="31" t="s">
        <v>88</v>
      </c>
      <c r="E39" s="53"/>
      <c r="F39" s="55" t="s">
        <v>89</v>
      </c>
      <c r="G39" s="55" t="s">
        <v>90</v>
      </c>
      <c r="H39" s="51" t="s">
        <v>24</v>
      </c>
    </row>
    <row r="40" s="3" customFormat="true" ht="29" customHeight="true" spans="1:8">
      <c r="A40" s="28"/>
      <c r="B40" s="29"/>
      <c r="C40" s="29"/>
      <c r="D40" s="31" t="s">
        <v>88</v>
      </c>
      <c r="E40" s="53"/>
      <c r="F40" s="41" t="s">
        <v>91</v>
      </c>
      <c r="G40" s="56">
        <v>1</v>
      </c>
      <c r="H40" s="51" t="s">
        <v>24</v>
      </c>
    </row>
    <row r="41" s="3" customFormat="true" ht="29" customHeight="true" spans="1:8">
      <c r="A41" s="28"/>
      <c r="B41" s="29"/>
      <c r="C41" s="29"/>
      <c r="D41" s="30" t="s">
        <v>92</v>
      </c>
      <c r="E41" s="30"/>
      <c r="F41" s="55">
        <v>1</v>
      </c>
      <c r="G41" s="56">
        <v>1</v>
      </c>
      <c r="H41" s="51" t="s">
        <v>24</v>
      </c>
    </row>
    <row r="42" s="4" customFormat="true" ht="97" customHeight="true" spans="1:8">
      <c r="A42" s="28"/>
      <c r="B42" s="29"/>
      <c r="C42" s="29"/>
      <c r="D42" s="30" t="s">
        <v>93</v>
      </c>
      <c r="E42" s="30"/>
      <c r="F42" s="55">
        <v>1</v>
      </c>
      <c r="G42" s="54" t="s">
        <v>79</v>
      </c>
      <c r="H42" s="52" t="s">
        <v>80</v>
      </c>
    </row>
    <row r="43" s="3" customFormat="true" ht="29" customHeight="true" spans="1:8">
      <c r="A43" s="32" t="s">
        <v>42</v>
      </c>
      <c r="B43" s="33" t="s">
        <v>94</v>
      </c>
      <c r="C43" s="33" t="s">
        <v>95</v>
      </c>
      <c r="D43" s="30" t="s">
        <v>96</v>
      </c>
      <c r="E43" s="30"/>
      <c r="F43" s="41" t="s">
        <v>89</v>
      </c>
      <c r="G43" s="41" t="s">
        <v>89</v>
      </c>
      <c r="H43" s="51" t="s">
        <v>24</v>
      </c>
    </row>
    <row r="44" s="3" customFormat="true" ht="29" customHeight="true" spans="1:8">
      <c r="A44" s="32"/>
      <c r="B44" s="33"/>
      <c r="C44" s="33"/>
      <c r="D44" s="31" t="s">
        <v>97</v>
      </c>
      <c r="E44" s="53"/>
      <c r="F44" s="41" t="s">
        <v>89</v>
      </c>
      <c r="G44" s="41" t="s">
        <v>89</v>
      </c>
      <c r="H44" s="51" t="s">
        <v>24</v>
      </c>
    </row>
    <row r="45" s="3" customFormat="true" ht="47" customHeight="true" spans="1:8">
      <c r="A45" s="32"/>
      <c r="B45" s="33"/>
      <c r="C45" s="33"/>
      <c r="D45" s="31" t="s">
        <v>98</v>
      </c>
      <c r="E45" s="53"/>
      <c r="F45" s="41" t="s">
        <v>99</v>
      </c>
      <c r="G45" s="54" t="s">
        <v>100</v>
      </c>
      <c r="H45" s="51" t="s">
        <v>24</v>
      </c>
    </row>
    <row r="46" s="3" customFormat="true" ht="29" customHeight="true" spans="1:8">
      <c r="A46" s="32"/>
      <c r="B46" s="33"/>
      <c r="C46" s="33"/>
      <c r="D46" s="30" t="s">
        <v>101</v>
      </c>
      <c r="E46" s="30"/>
      <c r="F46" s="41" t="s">
        <v>102</v>
      </c>
      <c r="G46" s="12" t="s">
        <v>102</v>
      </c>
      <c r="H46" s="51" t="s">
        <v>24</v>
      </c>
    </row>
    <row r="47" s="3" customFormat="true" ht="29" customHeight="true" spans="1:8">
      <c r="A47" s="32"/>
      <c r="B47" s="34"/>
      <c r="C47" s="34"/>
      <c r="D47" s="30" t="s">
        <v>103</v>
      </c>
      <c r="E47" s="30"/>
      <c r="F47" s="41" t="s">
        <v>104</v>
      </c>
      <c r="G47" s="52" t="s">
        <v>105</v>
      </c>
      <c r="H47" s="51" t="s">
        <v>24</v>
      </c>
    </row>
    <row r="48" s="3" customFormat="true" ht="40" customHeight="true" spans="1:8">
      <c r="A48" s="32"/>
      <c r="B48" s="33" t="s">
        <v>94</v>
      </c>
      <c r="C48" s="33" t="s">
        <v>95</v>
      </c>
      <c r="D48" s="31" t="s">
        <v>106</v>
      </c>
      <c r="E48" s="53"/>
      <c r="F48" s="41" t="s">
        <v>107</v>
      </c>
      <c r="G48" s="57">
        <v>1</v>
      </c>
      <c r="H48" s="51" t="s">
        <v>24</v>
      </c>
    </row>
    <row r="49" s="3" customFormat="true" ht="16" customHeight="true" spans="1:8">
      <c r="A49" s="32"/>
      <c r="B49" s="34"/>
      <c r="C49" s="34"/>
      <c r="D49" s="30" t="s">
        <v>108</v>
      </c>
      <c r="E49" s="30"/>
      <c r="F49" s="41" t="s">
        <v>109</v>
      </c>
      <c r="G49" s="12" t="s">
        <v>109</v>
      </c>
      <c r="H49" s="51" t="s">
        <v>24</v>
      </c>
    </row>
    <row r="50" s="3" customFormat="true" ht="29" customHeight="true" spans="1:8">
      <c r="A50" s="32"/>
      <c r="B50" s="29" t="s">
        <v>110</v>
      </c>
      <c r="C50" s="29" t="s">
        <v>111</v>
      </c>
      <c r="D50" s="30" t="s">
        <v>112</v>
      </c>
      <c r="E50" s="30"/>
      <c r="F50" s="41" t="s">
        <v>91</v>
      </c>
      <c r="G50" s="58">
        <v>0.9578</v>
      </c>
      <c r="H50" s="51" t="s">
        <v>24</v>
      </c>
    </row>
    <row r="51" s="3" customFormat="true" ht="16" customHeight="true" spans="1:8">
      <c r="A51" s="32"/>
      <c r="B51" s="29"/>
      <c r="C51" s="29"/>
      <c r="D51" s="30" t="s">
        <v>113</v>
      </c>
      <c r="E51" s="30"/>
      <c r="F51" s="41" t="s">
        <v>114</v>
      </c>
      <c r="G51" s="58">
        <v>0.946</v>
      </c>
      <c r="H51" s="51" t="s">
        <v>24</v>
      </c>
    </row>
    <row r="52" s="3" customFormat="true" ht="16" customHeight="true" spans="1:8">
      <c r="A52" s="35"/>
      <c r="B52" s="29"/>
      <c r="C52" s="29"/>
      <c r="D52" s="30" t="s">
        <v>115</v>
      </c>
      <c r="E52" s="30"/>
      <c r="F52" s="41" t="s">
        <v>114</v>
      </c>
      <c r="G52" s="59">
        <v>0.9758</v>
      </c>
      <c r="H52" s="51" t="s">
        <v>24</v>
      </c>
    </row>
    <row r="53" s="3" customFormat="true" ht="16" customHeight="true" spans="1:8">
      <c r="A53" s="36" t="s">
        <v>116</v>
      </c>
      <c r="B53" s="37" t="s">
        <v>24</v>
      </c>
      <c r="C53" s="38"/>
      <c r="D53" s="38"/>
      <c r="E53" s="38"/>
      <c r="F53" s="38"/>
      <c r="G53" s="38"/>
      <c r="H53" s="60"/>
    </row>
  </sheetData>
  <mergeCells count="75">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B53:H53"/>
    <mergeCell ref="A20:A21"/>
    <mergeCell ref="A22:A27"/>
    <mergeCell ref="A28:A42"/>
    <mergeCell ref="A43:A52"/>
    <mergeCell ref="B23:B27"/>
    <mergeCell ref="B28:B42"/>
    <mergeCell ref="B43:B47"/>
    <mergeCell ref="B48:B49"/>
    <mergeCell ref="B50:B52"/>
    <mergeCell ref="C23:C27"/>
    <mergeCell ref="C28:C36"/>
    <mergeCell ref="C37:C42"/>
    <mergeCell ref="C43:C47"/>
    <mergeCell ref="C48:C49"/>
    <mergeCell ref="C50:C52"/>
    <mergeCell ref="A7:C11"/>
    <mergeCell ref="A12:C19"/>
  </mergeCells>
  <pageMargins left="0.751388888888889" right="0.751388888888889" top="1" bottom="1" header="0.5" footer="0.5"/>
  <pageSetup paperSize="9" scale="82" orientation="portrait" horizontalDpi="600"/>
  <headerFooter differentOddEven="1">
    <oddFooter>&amp;L&amp;14— &amp;P+73 —</oddFooter>
    <evenFooter>&amp;R&amp;14— &amp;P+73 —</evenFooter>
  </headerFooter>
  <rowBreaks count="2" manualBreakCount="2">
    <brk id="27" max="7" man="1"/>
    <brk id="42" max="7" man="1"/>
  </rowBreaks>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21551</dc:creator>
  <cp:lastModifiedBy>周佳文</cp:lastModifiedBy>
  <dcterms:created xsi:type="dcterms:W3CDTF">2026-03-27T21:04:00Z</dcterms:created>
  <dcterms:modified xsi:type="dcterms:W3CDTF">2026-04-14T08:47:13Z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F7C0E4CE72C94CBF8E71CA1AF58A379E_13</vt:lpwstr>
  </property>
  <property fmtid="{D5CDD505-2E9C-101B-9397-08002B2CF9AE}" pid="3" name="KSOProductBuildVer">
    <vt:lpwstr>2052-11.8.2.10251</vt:lpwstr>
  </property>
  <property fmtid="{D5CDD505-2E9C-101B-9397-08002B2CF9AE}" pid="4" name="CalculationRule">
    <vt:i4>1</vt:i4>
  </property>
</Properties>
</file>